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75" windowHeight="10830" activeTab="1"/>
  </bookViews>
  <sheets>
    <sheet name="стр.1" sheetId="2" r:id="rId1"/>
    <sheet name="доклад" sheetId="1" r:id="rId2"/>
  </sheets>
  <definedNames>
    <definedName name="_xlnm.Print_Titles" localSheetId="1">доклад!$6:$7</definedName>
    <definedName name="_xlnm.Print_Area" localSheetId="1">доклад!$A$1:$CA$80</definedName>
    <definedName name="_xlnm.Print_Area" localSheetId="0">стр.1!$A$1:$EY$18</definedName>
  </definedNames>
  <calcPr calcId="145621"/>
</workbook>
</file>

<file path=xl/calcChain.xml><?xml version="1.0" encoding="utf-8"?>
<calcChain xmlns="http://schemas.openxmlformats.org/spreadsheetml/2006/main">
  <c r="BX17" i="1" l="1"/>
  <c r="BY17" i="1" s="1"/>
  <c r="BZ17" i="1" s="1"/>
</calcChain>
</file>

<file path=xl/sharedStrings.xml><?xml version="1.0" encoding="utf-8"?>
<sst xmlns="http://schemas.openxmlformats.org/spreadsheetml/2006/main" count="195" uniqueCount="140">
  <si>
    <t>I. Показатели эффективности деятельности органов местного самоуправления городского округа 
(муниципального района)</t>
  </si>
  <si>
    <t>(официальное наименование городского округа (муниципального района))</t>
  </si>
  <si>
    <t>Отчетная информация</t>
  </si>
  <si>
    <t>Примечание</t>
  </si>
  <si>
    <t>Экономическое развитие</t>
  </si>
  <si>
    <t>1.</t>
  </si>
  <si>
    <t>Число субъектов малого и среднего предпринимательства в расчете 
на 10 тыс. человек населения</t>
  </si>
  <si>
    <t>единиц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</si>
  <si>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</si>
  <si>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</si>
  <si>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</si>
  <si>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3.</t>
  </si>
  <si>
    <t>Объем инвестиций в основной капитал 
(за исключением бюджетных средств) 
в расчете на 1 жителя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</si>
  <si>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</si>
  <si>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</si>
  <si>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</si>
  <si>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5.</t>
  </si>
  <si>
    <t>Доля прибыльных сельскохозяйственных организаций в общем их числе</t>
  </si>
  <si>
    <t>-"-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</si>
  <si>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</si>
  <si>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</si>
  <si>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</si>
  <si>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</si>
  <si>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8.</t>
  </si>
  <si>
    <t>Среднемесячная номинальная начисленная заработная плата работников:</t>
  </si>
  <si>
    <t>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</si>
  <si>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</si>
  <si>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</si>
  <si>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</si>
  <si>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</si>
  <si>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</si>
  <si>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</si>
  <si>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</si>
  <si>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</si>
  <si>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</si>
  <si>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</si>
  <si>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11.</t>
  </si>
  <si>
    <t xml:space="preserve"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 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</si>
  <si>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</si>
  <si>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</si>
  <si>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</si>
  <si>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</si>
  <si>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</si>
  <si>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</si>
  <si>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</si>
  <si>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</si>
  <si>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16.</t>
  </si>
  <si>
    <t>Доля детей первой и второй групп здоровья 
в общей численности обучающихся в муниципальных общеобразовательных учреждениях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</si>
  <si>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</si>
  <si>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</si>
  <si>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</si>
  <si>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</si>
  <si>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</si>
  <si>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19.</t>
  </si>
  <si>
    <t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</si>
  <si>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</si>
  <si>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</si>
  <si>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</si>
  <si>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</si>
  <si>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</si>
  <si>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</si>
  <si>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21.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</si>
  <si>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</si>
  <si>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</si>
  <si>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</si>
  <si>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</si>
  <si>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23.</t>
  </si>
  <si>
    <t>Доля населения, систематически занимающегося физической культурой и спортом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</si>
  <si>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</si>
  <si>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</si>
  <si>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жителя, - всего</t>
  </si>
  <si>
    <t>кв. метров</t>
  </si>
  <si>
    <t>в том числе
введенная в действие за один год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</si>
  <si>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</si>
  <si>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</si>
  <si>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</si>
  <si>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в том числе
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</si>
  <si>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</si>
  <si>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</si>
  <si>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
в течение 3 лет</t>
  </si>
  <si>
    <t>иных объектов капитального строительства - в течение 5 лет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</si>
  <si>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</si>
  <si>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</si>
  <si>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</si>
  <si>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28.</t>
  </si>
  <si>
    <t xml:space="preserve"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</t>
  </si>
  <si>
    <t>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</si>
  <si>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</si>
  <si>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</si>
  <si>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</si>
  <si>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</si>
  <si>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</si>
  <si>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</si>
  <si>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</si>
  <si>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</si>
  <si>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</si>
  <si>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</si>
  <si>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</si>
  <si>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</si>
  <si>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</si>
  <si>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</si>
  <si>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</si>
  <si>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</si>
  <si>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</si>
  <si>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</si>
  <si>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да</t>
  </si>
  <si>
    <t>37.</t>
  </si>
  <si>
    <t>Удовлетворенность населения 
деятельностью органов местного самоуправления городского округа (муниципального района)</t>
  </si>
  <si>
    <t>процентов от числа опрошен-ных</t>
  </si>
  <si>
    <t>38.</t>
  </si>
  <si>
    <t>Среднегодовая численность постоянного населения</t>
  </si>
  <si>
    <t>тыс. человек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</si>
  <si>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</si>
  <si>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</si>
  <si>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</si>
  <si>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</si>
  <si>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
1 прожи-вающего</t>
  </si>
  <si>
    <t>тепловая энергия</t>
  </si>
  <si>
    <t>Гкал на 
1 кв. метр общей площади</t>
  </si>
  <si>
    <t>горячая вода</t>
  </si>
  <si>
    <t>куб. метров на 1 прожи-вающего</t>
  </si>
  <si>
    <t>холодная вода</t>
  </si>
  <si>
    <t>природный газ</t>
  </si>
  <si>
    <t>40.</t>
  </si>
  <si>
    <t>Удельная величина потребления энергетических ресурсов муниципальными бюджетными учреждениями:</t>
  </si>
  <si>
    <t>кВт/ч на 
1 человека населения</t>
  </si>
  <si>
    <t>куб. метров на 1 челове-ка населения</t>
  </si>
  <si>
    <t>УТВЕРЖДЕНА</t>
  </si>
  <si>
    <t>постановлением Правительства Российской Федерации
от 17 декабря 2012 г. № 1317</t>
  </si>
  <si>
    <t>ТИПОВАЯ ФОРМА ДОКЛАДА</t>
  </si>
  <si>
    <t>(ф.и.о. главы местной администрации городского округа (муниципального района))</t>
  </si>
  <si>
    <t>наименование городского округа (муниципального района)</t>
  </si>
  <si>
    <t>о достигнутых значениях показателей для оценки эффективности деятельности органов местного самоуправления</t>
  </si>
  <si>
    <t xml:space="preserve">городских округов и муниципальных районов за </t>
  </si>
  <si>
    <t xml:space="preserve"> год и их планируемых значениях на 3-летний период</t>
  </si>
  <si>
    <t>Подпись</t>
  </si>
  <si>
    <t xml:space="preserve">Дата </t>
  </si>
  <si>
    <t>"</t>
  </si>
  <si>
    <t xml:space="preserve"> г.</t>
  </si>
  <si>
    <t xml:space="preserve">Городищенского муницпального района Волгоградской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</si>
</sst>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_р_.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 wrapText="1"/>
    </xf>
    <xf numFmtId="165" fontId="1" fillId="2" borderId="5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164" fontId="1" fillId="2" borderId="1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165" fontId="1" fillId="2" borderId="11" xfId="0" applyNumberFormat="1" applyFont="1" applyFill="1" applyBorder="1" applyAlignment="1">
      <alignment horizontal="center" vertical="top"/>
    </xf>
    <xf numFmtId="166" fontId="1" fillId="2" borderId="11" xfId="0" applyNumberFormat="1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 indent="2"/>
    </xf>
    <xf numFmtId="0" fontId="1" fillId="2" borderId="7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vertical="top"/>
    </xf>
    <xf numFmtId="49" fontId="1" fillId="2" borderId="7" xfId="0" applyNumberFormat="1" applyFont="1" applyFill="1" applyBorder="1" applyAlignment="1">
      <alignment vertical="top"/>
    </xf>
    <xf numFmtId="49" fontId="1" fillId="2" borderId="6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18"/>
  <sheetViews>
    <sheetView view="pageBreakPreview" zoomScaleNormal="100" workbookViewId="0">
      <selection activeCell="GL17" sqref="GL17"/>
    </sheetView>
  </sheetViews>
  <sheetFormatPr defaultColWidth="0.85546875" defaultRowHeight="12.75" customHeight="1" x14ac:dyDescent="0.25"/>
  <cols>
    <col min="1" max="16384" width="0.85546875" style="1"/>
  </cols>
  <sheetData>
    <row r="1" spans="1:155" ht="15.75" x14ac:dyDescent="0.25">
      <c r="DN1" s="35" t="s">
        <v>127</v>
      </c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</row>
    <row r="2" spans="1:155" ht="49.5" customHeight="1" x14ac:dyDescent="0.25">
      <c r="DN2" s="36" t="s">
        <v>128</v>
      </c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</row>
    <row r="3" spans="1:155" ht="15.75" x14ac:dyDescent="0.25"/>
    <row r="4" spans="1:155" ht="15.75" x14ac:dyDescent="0.25"/>
    <row r="5" spans="1:155" ht="15.75" x14ac:dyDescent="0.25"/>
    <row r="6" spans="1:155" s="3" customFormat="1" ht="18.75" x14ac:dyDescent="0.3">
      <c r="A6" s="37" t="s">
        <v>129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</row>
    <row r="7" spans="1:155" s="4" customFormat="1" ht="23.25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</row>
    <row r="8" spans="1:155" s="2" customFormat="1" ht="13.5" customHeight="1" x14ac:dyDescent="0.2">
      <c r="A8" s="38" t="s">
        <v>130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</row>
    <row r="9" spans="1:155" s="4" customFormat="1" ht="23.2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</row>
    <row r="10" spans="1:155" s="2" customFormat="1" ht="13.5" customHeight="1" x14ac:dyDescent="0.2">
      <c r="A10" s="27" t="s">
        <v>131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</row>
    <row r="11" spans="1:155" s="4" customFormat="1" ht="23.25" customHeight="1" x14ac:dyDescent="0.3">
      <c r="A11" s="28" t="s">
        <v>132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</row>
    <row r="12" spans="1:155" s="4" customFormat="1" ht="18.75" x14ac:dyDescent="0.3">
      <c r="BS12" s="5" t="s">
        <v>133</v>
      </c>
      <c r="BT12" s="29"/>
      <c r="BU12" s="29"/>
      <c r="BV12" s="29"/>
      <c r="BW12" s="29"/>
      <c r="BX12" s="29"/>
      <c r="BY12" s="29"/>
      <c r="BZ12" s="29"/>
      <c r="CA12" s="29"/>
      <c r="CB12" s="4" t="s">
        <v>134</v>
      </c>
    </row>
    <row r="13" spans="1:155" ht="15.75" x14ac:dyDescent="0.25"/>
    <row r="14" spans="1:155" ht="15.75" x14ac:dyDescent="0.25"/>
    <row r="15" spans="1:155" ht="15.75" x14ac:dyDescent="0.25"/>
    <row r="16" spans="1:155" s="6" customFormat="1" ht="16.5" x14ac:dyDescent="0.25">
      <c r="DI16" s="7" t="s">
        <v>135</v>
      </c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</row>
    <row r="17" spans="113:153" s="6" customFormat="1" ht="18" customHeight="1" x14ac:dyDescent="0.25">
      <c r="DI17" s="6" t="s">
        <v>136</v>
      </c>
      <c r="DP17" s="31" t="s">
        <v>137</v>
      </c>
      <c r="DQ17" s="31"/>
      <c r="DR17" s="32"/>
      <c r="DS17" s="32"/>
      <c r="DT17" s="32"/>
      <c r="DU17" s="32"/>
      <c r="DV17" s="32"/>
      <c r="DW17" s="33" t="s">
        <v>137</v>
      </c>
      <c r="DX17" s="33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O17" s="32"/>
      <c r="EP17" s="32"/>
      <c r="EQ17" s="32"/>
      <c r="ER17" s="32"/>
      <c r="ES17" s="32"/>
      <c r="ET17" s="32"/>
      <c r="EU17" s="32"/>
      <c r="EV17" s="32"/>
      <c r="EW17" s="6" t="s">
        <v>138</v>
      </c>
    </row>
    <row r="18" spans="113:153" ht="3" customHeight="1" x14ac:dyDescent="0.25"/>
  </sheetData>
  <mergeCells count="15">
    <mergeCell ref="A9:EY9"/>
    <mergeCell ref="DN1:EY1"/>
    <mergeCell ref="DN2:EY2"/>
    <mergeCell ref="A6:EY6"/>
    <mergeCell ref="A7:EY7"/>
    <mergeCell ref="A8:EY8"/>
    <mergeCell ref="A10:EY10"/>
    <mergeCell ref="A11:EY11"/>
    <mergeCell ref="BT12:CA12"/>
    <mergeCell ref="DU16:EY16"/>
    <mergeCell ref="DP17:DQ17"/>
    <mergeCell ref="DR17:DV17"/>
    <mergeCell ref="DW17:DX17"/>
    <mergeCell ref="DY17:EM17"/>
    <mergeCell ref="EO17:EV17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0"/>
  <sheetViews>
    <sheetView tabSelected="1" view="pageBreakPreview" zoomScaleNormal="100" workbookViewId="0">
      <selection activeCell="BV77" sqref="BV77"/>
    </sheetView>
  </sheetViews>
  <sheetFormatPr defaultColWidth="0.85546875" defaultRowHeight="12.75" customHeight="1" x14ac:dyDescent="0.25"/>
  <cols>
    <col min="1" max="55" width="0.85546875" style="8"/>
    <col min="56" max="56" width="0.85546875" style="8" customWidth="1"/>
    <col min="57" max="57" width="0.85546875" style="8"/>
    <col min="58" max="69" width="0.85546875" style="26"/>
    <col min="70" max="70" width="0.85546875" style="26" customWidth="1"/>
    <col min="71" max="71" width="0.42578125" style="26" customWidth="1"/>
    <col min="72" max="72" width="0.42578125" style="8" hidden="1" customWidth="1"/>
    <col min="73" max="78" width="9" style="8" customWidth="1"/>
    <col min="79" max="79" width="15.42578125" style="8" customWidth="1"/>
    <col min="80" max="16384" width="0.85546875" style="8"/>
  </cols>
  <sheetData>
    <row r="1" spans="1:79" ht="3" customHeight="1" x14ac:dyDescent="0.25"/>
    <row r="2" spans="1:79" ht="28.5" customHeight="1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</row>
    <row r="3" spans="1:79" ht="15.75" x14ac:dyDescent="0.25">
      <c r="F3" s="73" t="s">
        <v>139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</row>
    <row r="4" spans="1:79" s="9" customFormat="1" ht="13.5" customHeight="1" x14ac:dyDescent="0.2">
      <c r="F4" s="74" t="s">
        <v>1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</row>
    <row r="5" spans="1:79" ht="15.75" x14ac:dyDescent="0.25"/>
    <row r="6" spans="1:79" ht="16.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6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80"/>
      <c r="BU6" s="83" t="s">
        <v>2</v>
      </c>
      <c r="BV6" s="84"/>
      <c r="BW6" s="84"/>
      <c r="BX6" s="84"/>
      <c r="BY6" s="84"/>
      <c r="BZ6" s="84"/>
      <c r="CA6" s="85" t="s">
        <v>3</v>
      </c>
    </row>
    <row r="7" spans="1:79" ht="16.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8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2"/>
      <c r="BU7" s="10">
        <v>2012</v>
      </c>
      <c r="BV7" s="10">
        <v>2013</v>
      </c>
      <c r="BW7" s="10">
        <v>2014</v>
      </c>
      <c r="BX7" s="10">
        <v>2015</v>
      </c>
      <c r="BY7" s="10">
        <v>2016</v>
      </c>
      <c r="BZ7" s="10">
        <v>2017</v>
      </c>
      <c r="CA7" s="86"/>
    </row>
    <row r="8" spans="1:79" ht="15.75" x14ac:dyDescent="0.25">
      <c r="A8" s="55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</row>
    <row r="9" spans="1:79" ht="48" customHeight="1" x14ac:dyDescent="0.25">
      <c r="A9" s="53" t="s">
        <v>5</v>
      </c>
      <c r="B9" s="53"/>
      <c r="C9" s="53"/>
      <c r="D9" s="53"/>
      <c r="E9" s="54"/>
      <c r="F9" s="11"/>
      <c r="G9" s="49" t="s">
        <v>6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50"/>
      <c r="BF9" s="84" t="s">
        <v>7</v>
      </c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7"/>
      <c r="BU9" s="12">
        <v>479.8</v>
      </c>
      <c r="BV9" s="12">
        <v>400.1</v>
      </c>
      <c r="BW9" s="12">
        <v>406.97</v>
      </c>
      <c r="BX9" s="12">
        <v>415.87</v>
      </c>
      <c r="BY9" s="12">
        <v>418.96</v>
      </c>
      <c r="BZ9" s="12">
        <v>422.08</v>
      </c>
      <c r="CA9" s="13"/>
    </row>
    <row r="10" spans="1:79" ht="96" customHeight="1" x14ac:dyDescent="0.25">
      <c r="A10" s="53" t="s">
        <v>8</v>
      </c>
      <c r="B10" s="53"/>
      <c r="C10" s="53"/>
      <c r="D10" s="53"/>
      <c r="E10" s="54"/>
      <c r="F10" s="11"/>
      <c r="G10" s="49" t="s">
        <v>9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50"/>
      <c r="BF10" s="56" t="s">
        <v>10</v>
      </c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7"/>
      <c r="BU10" s="12">
        <v>51.8</v>
      </c>
      <c r="BV10" s="12">
        <v>52.9</v>
      </c>
      <c r="BW10" s="12">
        <v>55.1</v>
      </c>
      <c r="BX10" s="12">
        <v>55.59</v>
      </c>
      <c r="BY10" s="12">
        <v>56.1</v>
      </c>
      <c r="BZ10" s="12">
        <v>56.7</v>
      </c>
      <c r="CA10" s="13"/>
    </row>
    <row r="11" spans="1:79" ht="48" customHeight="1" x14ac:dyDescent="0.25">
      <c r="A11" s="53" t="s">
        <v>11</v>
      </c>
      <c r="B11" s="53"/>
      <c r="C11" s="53"/>
      <c r="D11" s="53"/>
      <c r="E11" s="54"/>
      <c r="F11" s="11"/>
      <c r="G11" s="49" t="s">
        <v>12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50"/>
      <c r="BF11" s="70" t="s">
        <v>13</v>
      </c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7"/>
      <c r="BU11" s="12">
        <v>16198.9</v>
      </c>
      <c r="BV11" s="12">
        <v>12936.9</v>
      </c>
      <c r="BW11" s="12">
        <v>11587.5</v>
      </c>
      <c r="BX11" s="12">
        <v>15027.5</v>
      </c>
      <c r="BY11" s="12">
        <v>15027.5</v>
      </c>
      <c r="BZ11" s="12">
        <v>15027.5</v>
      </c>
      <c r="CA11" s="13"/>
    </row>
    <row r="12" spans="1:79" ht="80.25" customHeight="1" x14ac:dyDescent="0.25">
      <c r="A12" s="53" t="s">
        <v>14</v>
      </c>
      <c r="B12" s="53"/>
      <c r="C12" s="53"/>
      <c r="D12" s="53"/>
      <c r="E12" s="54"/>
      <c r="F12" s="11"/>
      <c r="G12" s="49" t="s">
        <v>15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50"/>
      <c r="BF12" s="56" t="s">
        <v>10</v>
      </c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7"/>
      <c r="BU12" s="12">
        <v>77.599999999999994</v>
      </c>
      <c r="BV12" s="12">
        <v>82.68</v>
      </c>
      <c r="BW12" s="12">
        <v>97.86</v>
      </c>
      <c r="BX12" s="12">
        <v>98.2</v>
      </c>
      <c r="BY12" s="12">
        <v>98.4</v>
      </c>
      <c r="BZ12" s="12">
        <v>98.6</v>
      </c>
      <c r="CA12" s="13"/>
    </row>
    <row r="13" spans="1:79" ht="33" customHeight="1" x14ac:dyDescent="0.25">
      <c r="A13" s="53" t="s">
        <v>16</v>
      </c>
      <c r="B13" s="53"/>
      <c r="C13" s="53"/>
      <c r="D13" s="53"/>
      <c r="E13" s="54"/>
      <c r="F13" s="11"/>
      <c r="G13" s="49" t="s">
        <v>17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50"/>
      <c r="BF13" s="53" t="s">
        <v>18</v>
      </c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4"/>
      <c r="BU13" s="12">
        <v>61.5</v>
      </c>
      <c r="BV13" s="12">
        <v>75</v>
      </c>
      <c r="BW13" s="12">
        <v>90.5</v>
      </c>
      <c r="BX13" s="12">
        <v>90.5</v>
      </c>
      <c r="BY13" s="14">
        <v>91</v>
      </c>
      <c r="BZ13" s="14">
        <v>91</v>
      </c>
      <c r="CA13" s="13"/>
    </row>
    <row r="14" spans="1:79" ht="80.25" customHeight="1" x14ac:dyDescent="0.25">
      <c r="A14" s="53" t="s">
        <v>19</v>
      </c>
      <c r="B14" s="53"/>
      <c r="C14" s="53"/>
      <c r="D14" s="53"/>
      <c r="E14" s="54"/>
      <c r="F14" s="11"/>
      <c r="G14" s="49" t="s">
        <v>20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50"/>
      <c r="BF14" s="53" t="s">
        <v>18</v>
      </c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4"/>
      <c r="BU14" s="12">
        <v>19</v>
      </c>
      <c r="BV14" s="12">
        <v>13</v>
      </c>
      <c r="BW14" s="12">
        <v>13</v>
      </c>
      <c r="BX14" s="12">
        <v>12.5</v>
      </c>
      <c r="BY14" s="12">
        <v>12</v>
      </c>
      <c r="BZ14" s="12">
        <v>11.5</v>
      </c>
      <c r="CA14" s="13"/>
    </row>
    <row r="15" spans="1:79" ht="126.75" customHeight="1" x14ac:dyDescent="0.25">
      <c r="A15" s="53" t="s">
        <v>21</v>
      </c>
      <c r="B15" s="53"/>
      <c r="C15" s="53"/>
      <c r="D15" s="53"/>
      <c r="E15" s="54"/>
      <c r="F15" s="11"/>
      <c r="G15" s="49" t="s">
        <v>22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50"/>
      <c r="BF15" s="56" t="s">
        <v>10</v>
      </c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7"/>
      <c r="BU15" s="12">
        <v>0.96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3"/>
    </row>
    <row r="16" spans="1:79" ht="33" customHeight="1" x14ac:dyDescent="0.25">
      <c r="A16" s="39" t="s">
        <v>23</v>
      </c>
      <c r="B16" s="39"/>
      <c r="C16" s="39"/>
      <c r="D16" s="39"/>
      <c r="E16" s="40"/>
      <c r="F16" s="11"/>
      <c r="G16" s="49" t="s">
        <v>24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50"/>
      <c r="BF16" s="56" t="s">
        <v>13</v>
      </c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7"/>
      <c r="BU16" s="12"/>
      <c r="BV16" s="12"/>
      <c r="BW16" s="12"/>
      <c r="BX16" s="12"/>
      <c r="BY16" s="12"/>
      <c r="BZ16" s="12"/>
      <c r="CA16" s="13"/>
    </row>
    <row r="17" spans="1:79" ht="33" customHeight="1" x14ac:dyDescent="0.25">
      <c r="A17" s="41"/>
      <c r="B17" s="41"/>
      <c r="C17" s="41"/>
      <c r="D17" s="41"/>
      <c r="E17" s="42"/>
      <c r="F17" s="15"/>
      <c r="G17" s="45" t="s">
        <v>25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6"/>
      <c r="BF17" s="53" t="s">
        <v>18</v>
      </c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4"/>
      <c r="BU17" s="12">
        <v>18019.7</v>
      </c>
      <c r="BV17" s="12">
        <v>20672</v>
      </c>
      <c r="BW17" s="12">
        <v>22716.2</v>
      </c>
      <c r="BX17" s="12">
        <f>BW17*1.1</f>
        <v>24987.820000000003</v>
      </c>
      <c r="BY17" s="12">
        <f>BX17*1.1</f>
        <v>27486.602000000006</v>
      </c>
      <c r="BZ17" s="12">
        <f>BY17*1.1</f>
        <v>30235.262200000008</v>
      </c>
      <c r="CA17" s="13"/>
    </row>
    <row r="18" spans="1:79" ht="33" customHeight="1" x14ac:dyDescent="0.25">
      <c r="A18" s="41"/>
      <c r="B18" s="41"/>
      <c r="C18" s="41"/>
      <c r="D18" s="41"/>
      <c r="E18" s="42"/>
      <c r="F18" s="11"/>
      <c r="G18" s="45" t="s">
        <v>26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6"/>
      <c r="BF18" s="53" t="s">
        <v>18</v>
      </c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4"/>
      <c r="BU18" s="12">
        <v>10941.6</v>
      </c>
      <c r="BV18" s="12">
        <v>13120</v>
      </c>
      <c r="BW18" s="12">
        <v>15224.3</v>
      </c>
      <c r="BX18" s="16">
        <v>15985.5</v>
      </c>
      <c r="BY18" s="16">
        <v>16784.8</v>
      </c>
      <c r="BZ18" s="16">
        <v>17624.03</v>
      </c>
      <c r="CA18" s="13"/>
    </row>
    <row r="19" spans="1:79" ht="33" customHeight="1" x14ac:dyDescent="0.25">
      <c r="A19" s="41"/>
      <c r="B19" s="41"/>
      <c r="C19" s="41"/>
      <c r="D19" s="41"/>
      <c r="E19" s="42"/>
      <c r="F19" s="11"/>
      <c r="G19" s="45" t="s">
        <v>27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6"/>
      <c r="BF19" s="53" t="s">
        <v>18</v>
      </c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4"/>
      <c r="BU19" s="12">
        <v>16545.599999999999</v>
      </c>
      <c r="BV19" s="12">
        <v>20095.5</v>
      </c>
      <c r="BW19" s="12">
        <v>21850</v>
      </c>
      <c r="BX19" s="16">
        <v>22935.5805</v>
      </c>
      <c r="BY19" s="16">
        <v>24082.359525</v>
      </c>
      <c r="BZ19" s="16">
        <v>25286.477501249999</v>
      </c>
      <c r="CA19" s="13"/>
    </row>
    <row r="20" spans="1:79" ht="33" customHeight="1" x14ac:dyDescent="0.25">
      <c r="A20" s="41"/>
      <c r="B20" s="41"/>
      <c r="C20" s="41"/>
      <c r="D20" s="41"/>
      <c r="E20" s="42"/>
      <c r="F20" s="11"/>
      <c r="G20" s="45" t="s">
        <v>28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6"/>
      <c r="BF20" s="56" t="s">
        <v>13</v>
      </c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7"/>
      <c r="BU20" s="16">
        <v>20850</v>
      </c>
      <c r="BV20" s="16">
        <v>24672.42</v>
      </c>
      <c r="BW20" s="16">
        <v>26825.58</v>
      </c>
      <c r="BX20" s="16">
        <v>28166.859000000004</v>
      </c>
      <c r="BY20" s="16">
        <v>29575.201950000006</v>
      </c>
      <c r="BZ20" s="16">
        <v>31053.962047500008</v>
      </c>
      <c r="CA20" s="13"/>
    </row>
    <row r="21" spans="1:79" ht="33" customHeight="1" x14ac:dyDescent="0.25">
      <c r="A21" s="41"/>
      <c r="B21" s="41"/>
      <c r="C21" s="41"/>
      <c r="D21" s="41"/>
      <c r="E21" s="42"/>
      <c r="F21" s="11"/>
      <c r="G21" s="45" t="s">
        <v>29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6"/>
      <c r="BF21" s="53" t="s">
        <v>18</v>
      </c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4"/>
      <c r="BU21" s="12">
        <v>9882.1</v>
      </c>
      <c r="BV21" s="12">
        <v>11524.2</v>
      </c>
      <c r="BW21" s="12">
        <v>14633.1</v>
      </c>
      <c r="BX21" s="12">
        <v>15227</v>
      </c>
      <c r="BY21" s="12">
        <v>15227</v>
      </c>
      <c r="BZ21" s="12">
        <v>15227</v>
      </c>
      <c r="CA21" s="13"/>
    </row>
    <row r="22" spans="1:79" ht="33" customHeight="1" x14ac:dyDescent="0.25">
      <c r="A22" s="43"/>
      <c r="B22" s="43"/>
      <c r="C22" s="43"/>
      <c r="D22" s="43"/>
      <c r="E22" s="44"/>
      <c r="F22" s="11"/>
      <c r="G22" s="45" t="s">
        <v>30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6"/>
      <c r="BF22" s="51" t="s">
        <v>18</v>
      </c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2"/>
      <c r="BU22" s="12">
        <v>10960.5</v>
      </c>
      <c r="BV22" s="12">
        <v>13373.7</v>
      </c>
      <c r="BW22" s="12">
        <v>15524.6</v>
      </c>
      <c r="BX22" s="12">
        <v>15524.6</v>
      </c>
      <c r="BY22" s="12">
        <v>15524.6</v>
      </c>
      <c r="BZ22" s="12">
        <v>15524.6</v>
      </c>
      <c r="CA22" s="13"/>
    </row>
    <row r="23" spans="1:79" ht="15.75" x14ac:dyDescent="0.25">
      <c r="A23" s="55" t="s">
        <v>31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</row>
    <row r="24" spans="1:79" ht="80.25" customHeight="1" x14ac:dyDescent="0.25">
      <c r="A24" s="53" t="s">
        <v>32</v>
      </c>
      <c r="B24" s="53"/>
      <c r="C24" s="53"/>
      <c r="D24" s="53"/>
      <c r="E24" s="54"/>
      <c r="F24" s="11"/>
      <c r="G24" s="49" t="s">
        <v>33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50"/>
      <c r="BF24" s="56" t="s">
        <v>10</v>
      </c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7"/>
      <c r="BU24" s="12">
        <v>41.8</v>
      </c>
      <c r="BV24" s="12">
        <v>43.4</v>
      </c>
      <c r="BW24" s="12">
        <v>44.9</v>
      </c>
      <c r="BX24" s="12">
        <v>45.8</v>
      </c>
      <c r="BY24" s="12">
        <v>47</v>
      </c>
      <c r="BZ24" s="12">
        <v>49.8</v>
      </c>
      <c r="CA24" s="13"/>
    </row>
    <row r="25" spans="1:79" ht="66" customHeight="1" x14ac:dyDescent="0.25">
      <c r="A25" s="53" t="s">
        <v>34</v>
      </c>
      <c r="B25" s="53"/>
      <c r="C25" s="53"/>
      <c r="D25" s="53"/>
      <c r="E25" s="54"/>
      <c r="F25" s="11"/>
      <c r="G25" s="49" t="s">
        <v>35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50"/>
      <c r="BF25" s="53" t="s">
        <v>18</v>
      </c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4"/>
      <c r="BU25" s="12">
        <v>26.3</v>
      </c>
      <c r="BV25" s="12">
        <v>21.3</v>
      </c>
      <c r="BW25" s="12">
        <v>24.6</v>
      </c>
      <c r="BX25" s="12">
        <v>25</v>
      </c>
      <c r="BY25" s="12">
        <v>26</v>
      </c>
      <c r="BZ25" s="12">
        <v>28</v>
      </c>
      <c r="CA25" s="13"/>
    </row>
    <row r="26" spans="1:79" ht="96" customHeight="1" x14ac:dyDescent="0.25">
      <c r="A26" s="53" t="s">
        <v>36</v>
      </c>
      <c r="B26" s="53"/>
      <c r="C26" s="53"/>
      <c r="D26" s="53"/>
      <c r="E26" s="54"/>
      <c r="F26" s="11"/>
      <c r="G26" s="49" t="s">
        <v>37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50"/>
      <c r="BF26" s="56" t="s">
        <v>10</v>
      </c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7"/>
      <c r="BU26" s="12">
        <v>1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3"/>
    </row>
    <row r="27" spans="1:79" ht="15.75" x14ac:dyDescent="0.25">
      <c r="A27" s="55" t="s">
        <v>38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</row>
    <row r="28" spans="1:79" ht="127.5" customHeight="1" x14ac:dyDescent="0.25">
      <c r="A28" s="53" t="s">
        <v>39</v>
      </c>
      <c r="B28" s="53"/>
      <c r="C28" s="53"/>
      <c r="D28" s="53"/>
      <c r="E28" s="54"/>
      <c r="F28" s="11"/>
      <c r="G28" s="49" t="s">
        <v>40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50"/>
      <c r="BF28" s="56" t="s">
        <v>10</v>
      </c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7"/>
      <c r="BU28" s="12">
        <v>98.2</v>
      </c>
      <c r="BV28" s="12">
        <v>97.9</v>
      </c>
      <c r="BW28" s="12">
        <v>90</v>
      </c>
      <c r="BX28" s="12">
        <v>90</v>
      </c>
      <c r="BY28" s="12">
        <v>90</v>
      </c>
      <c r="BZ28" s="12">
        <v>90</v>
      </c>
      <c r="CA28" s="13"/>
    </row>
    <row r="29" spans="1:79" ht="96" customHeight="1" x14ac:dyDescent="0.25">
      <c r="A29" s="53"/>
      <c r="B29" s="53"/>
      <c r="C29" s="53"/>
      <c r="D29" s="53"/>
      <c r="E29" s="54"/>
      <c r="F29" s="11"/>
      <c r="G29" s="49" t="s">
        <v>41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50"/>
      <c r="BF29" s="56" t="s">
        <v>10</v>
      </c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7"/>
      <c r="BU29" s="12">
        <v>1.7</v>
      </c>
      <c r="BV29" s="12">
        <v>2.1</v>
      </c>
      <c r="BW29" s="12">
        <v>9.92</v>
      </c>
      <c r="BX29" s="12">
        <v>11.07</v>
      </c>
      <c r="BY29" s="12">
        <v>10</v>
      </c>
      <c r="BZ29" s="12">
        <v>10</v>
      </c>
      <c r="CA29" s="13"/>
    </row>
    <row r="30" spans="1:79" ht="80.25" customHeight="1" x14ac:dyDescent="0.25">
      <c r="A30" s="53" t="s">
        <v>42</v>
      </c>
      <c r="B30" s="53"/>
      <c r="C30" s="53"/>
      <c r="D30" s="53"/>
      <c r="E30" s="54"/>
      <c r="F30" s="11"/>
      <c r="G30" s="49" t="s">
        <v>43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50"/>
      <c r="BF30" s="53" t="s">
        <v>18</v>
      </c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4"/>
      <c r="BU30" s="12">
        <v>100</v>
      </c>
      <c r="BV30" s="12">
        <v>100</v>
      </c>
      <c r="BW30" s="12">
        <v>85</v>
      </c>
      <c r="BX30" s="12">
        <v>88</v>
      </c>
      <c r="BY30" s="12">
        <v>90</v>
      </c>
      <c r="BZ30" s="12">
        <v>90</v>
      </c>
      <c r="CA30" s="13"/>
    </row>
    <row r="31" spans="1:79" ht="96" customHeight="1" x14ac:dyDescent="0.25">
      <c r="A31" s="53" t="s">
        <v>44</v>
      </c>
      <c r="B31" s="53"/>
      <c r="C31" s="53"/>
      <c r="D31" s="53"/>
      <c r="E31" s="54"/>
      <c r="F31" s="11"/>
      <c r="G31" s="49" t="s">
        <v>45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50"/>
      <c r="BF31" s="53" t="s">
        <v>18</v>
      </c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4"/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3"/>
    </row>
    <row r="32" spans="1:79" ht="66" customHeight="1" x14ac:dyDescent="0.25">
      <c r="A32" s="53" t="s">
        <v>46</v>
      </c>
      <c r="B32" s="53"/>
      <c r="C32" s="53"/>
      <c r="D32" s="53"/>
      <c r="E32" s="54"/>
      <c r="F32" s="11"/>
      <c r="G32" s="49" t="s">
        <v>47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50"/>
      <c r="BF32" s="56" t="s">
        <v>10</v>
      </c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7"/>
      <c r="BU32" s="12">
        <v>79</v>
      </c>
      <c r="BV32" s="12">
        <v>79</v>
      </c>
      <c r="BW32" s="12">
        <v>83.6</v>
      </c>
      <c r="BX32" s="12">
        <v>87</v>
      </c>
      <c r="BY32" s="12">
        <v>88</v>
      </c>
      <c r="BZ32" s="12">
        <v>88</v>
      </c>
      <c r="CA32" s="13"/>
    </row>
    <row r="33" spans="1:79" ht="96" customHeight="1" x14ac:dyDescent="0.25">
      <c r="A33" s="53" t="s">
        <v>48</v>
      </c>
      <c r="B33" s="53"/>
      <c r="C33" s="53"/>
      <c r="D33" s="53"/>
      <c r="E33" s="54"/>
      <c r="F33" s="11"/>
      <c r="G33" s="49" t="s">
        <v>49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50"/>
      <c r="BF33" s="53" t="s">
        <v>18</v>
      </c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4"/>
      <c r="BU33" s="12">
        <v>13.65</v>
      </c>
      <c r="BV33" s="12">
        <v>11.5</v>
      </c>
      <c r="BW33" s="12">
        <v>20</v>
      </c>
      <c r="BX33" s="12">
        <v>22</v>
      </c>
      <c r="BY33" s="12">
        <v>23</v>
      </c>
      <c r="BZ33" s="12">
        <v>23</v>
      </c>
      <c r="CA33" s="13"/>
    </row>
    <row r="34" spans="1:79" ht="83.25" customHeight="1" x14ac:dyDescent="0.25">
      <c r="A34" s="53" t="s">
        <v>50</v>
      </c>
      <c r="B34" s="53"/>
      <c r="C34" s="53"/>
      <c r="D34" s="53"/>
      <c r="E34" s="54"/>
      <c r="F34" s="11"/>
      <c r="G34" s="49" t="s">
        <v>51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50"/>
      <c r="BF34" s="56" t="s">
        <v>52</v>
      </c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7"/>
      <c r="BU34" s="17">
        <v>55.3</v>
      </c>
      <c r="BV34" s="17">
        <v>58.6</v>
      </c>
      <c r="BW34" s="17">
        <v>57.3</v>
      </c>
      <c r="BX34" s="18">
        <v>54</v>
      </c>
      <c r="BY34" s="18">
        <v>55</v>
      </c>
      <c r="BZ34" s="18">
        <v>55</v>
      </c>
      <c r="CA34" s="13"/>
    </row>
    <row r="35" spans="1:79" ht="96" customHeight="1" x14ac:dyDescent="0.25">
      <c r="A35" s="53" t="s">
        <v>53</v>
      </c>
      <c r="B35" s="53"/>
      <c r="C35" s="53"/>
      <c r="D35" s="53"/>
      <c r="E35" s="54"/>
      <c r="F35" s="11"/>
      <c r="G35" s="49" t="s">
        <v>54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50"/>
      <c r="BF35" s="56" t="s">
        <v>10</v>
      </c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7"/>
      <c r="BU35" s="12">
        <v>79.900000000000006</v>
      </c>
      <c r="BV35" s="12">
        <v>89</v>
      </c>
      <c r="BW35" s="12">
        <v>89.5</v>
      </c>
      <c r="BX35" s="12">
        <v>90</v>
      </c>
      <c r="BY35" s="12">
        <v>90.5</v>
      </c>
      <c r="BZ35" s="12">
        <v>91</v>
      </c>
      <c r="CA35" s="13"/>
    </row>
    <row r="36" spans="1:79" ht="15.75" x14ac:dyDescent="0.25">
      <c r="A36" s="55" t="s">
        <v>55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</row>
    <row r="37" spans="1:79" ht="48" customHeight="1" x14ac:dyDescent="0.25">
      <c r="A37" s="39" t="s">
        <v>56</v>
      </c>
      <c r="B37" s="39"/>
      <c r="C37" s="39"/>
      <c r="D37" s="39"/>
      <c r="E37" s="40"/>
      <c r="F37" s="11"/>
      <c r="G37" s="49" t="s">
        <v>57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50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9"/>
      <c r="BU37" s="12"/>
      <c r="BV37" s="12"/>
      <c r="BW37" s="12"/>
      <c r="BX37" s="12"/>
      <c r="BY37" s="12"/>
      <c r="BZ37" s="12"/>
      <c r="CA37" s="13"/>
    </row>
    <row r="38" spans="1:79" ht="17.25" customHeight="1" x14ac:dyDescent="0.25">
      <c r="A38" s="41"/>
      <c r="B38" s="41"/>
      <c r="C38" s="41"/>
      <c r="D38" s="41"/>
      <c r="E38" s="42"/>
      <c r="F38" s="11"/>
      <c r="G38" s="45" t="s">
        <v>58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6"/>
      <c r="BF38" s="56" t="s">
        <v>10</v>
      </c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7"/>
      <c r="BU38" s="12">
        <v>56</v>
      </c>
      <c r="BV38" s="12">
        <v>56</v>
      </c>
      <c r="BW38" s="12">
        <v>56</v>
      </c>
      <c r="BX38" s="12">
        <v>56</v>
      </c>
      <c r="BY38" s="12">
        <v>56</v>
      </c>
      <c r="BZ38" s="12">
        <v>56</v>
      </c>
      <c r="CA38" s="13"/>
    </row>
    <row r="39" spans="1:79" ht="17.25" customHeight="1" x14ac:dyDescent="0.25">
      <c r="A39" s="41"/>
      <c r="B39" s="41"/>
      <c r="C39" s="41"/>
      <c r="D39" s="41"/>
      <c r="E39" s="42"/>
      <c r="F39" s="11"/>
      <c r="G39" s="45" t="s">
        <v>59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  <c r="BF39" s="53" t="s">
        <v>18</v>
      </c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4"/>
      <c r="BU39" s="12">
        <v>84</v>
      </c>
      <c r="BV39" s="12">
        <v>91.3</v>
      </c>
      <c r="BW39" s="12">
        <v>74</v>
      </c>
      <c r="BX39" s="12">
        <v>74</v>
      </c>
      <c r="BY39" s="12">
        <v>74</v>
      </c>
      <c r="BZ39" s="12">
        <v>74</v>
      </c>
      <c r="CA39" s="13"/>
    </row>
    <row r="40" spans="1:79" ht="17.25" customHeight="1" x14ac:dyDescent="0.25">
      <c r="A40" s="43"/>
      <c r="B40" s="43"/>
      <c r="C40" s="43"/>
      <c r="D40" s="43"/>
      <c r="E40" s="44"/>
      <c r="F40" s="11"/>
      <c r="G40" s="45" t="s">
        <v>60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6"/>
      <c r="BF40" s="53" t="s">
        <v>18</v>
      </c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4"/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3"/>
    </row>
    <row r="41" spans="1:79" ht="80.25" customHeight="1" x14ac:dyDescent="0.25">
      <c r="A41" s="53" t="s">
        <v>61</v>
      </c>
      <c r="B41" s="53"/>
      <c r="C41" s="53"/>
      <c r="D41" s="53"/>
      <c r="E41" s="54"/>
      <c r="F41" s="11"/>
      <c r="G41" s="49" t="s">
        <v>62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50"/>
      <c r="BF41" s="53" t="s">
        <v>18</v>
      </c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4"/>
      <c r="BU41" s="12">
        <v>10.7</v>
      </c>
      <c r="BV41" s="12">
        <v>0</v>
      </c>
      <c r="BW41" s="12">
        <v>7</v>
      </c>
      <c r="BX41" s="12">
        <v>7</v>
      </c>
      <c r="BY41" s="12">
        <v>7</v>
      </c>
      <c r="BZ41" s="12">
        <v>7</v>
      </c>
      <c r="CA41" s="13"/>
    </row>
    <row r="42" spans="1:79" ht="110.25" customHeight="1" x14ac:dyDescent="0.25">
      <c r="A42" s="53" t="s">
        <v>63</v>
      </c>
      <c r="B42" s="53"/>
      <c r="C42" s="53"/>
      <c r="D42" s="53"/>
      <c r="E42" s="54"/>
      <c r="F42" s="11"/>
      <c r="G42" s="49" t="s">
        <v>64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50"/>
      <c r="BF42" s="56" t="s">
        <v>10</v>
      </c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7"/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3"/>
    </row>
    <row r="43" spans="1:79" ht="15.75" x14ac:dyDescent="0.25">
      <c r="A43" s="55" t="s">
        <v>65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</row>
    <row r="44" spans="1:79" ht="48" customHeight="1" x14ac:dyDescent="0.25">
      <c r="A44" s="53" t="s">
        <v>66</v>
      </c>
      <c r="B44" s="53"/>
      <c r="C44" s="53"/>
      <c r="D44" s="53"/>
      <c r="E44" s="54"/>
      <c r="F44" s="11"/>
      <c r="G44" s="49" t="s">
        <v>67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50"/>
      <c r="BF44" s="58" t="s">
        <v>10</v>
      </c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9"/>
      <c r="BU44" s="12">
        <v>20.100000000000001</v>
      </c>
      <c r="BV44" s="12">
        <v>23.2</v>
      </c>
      <c r="BW44" s="12">
        <v>27.2</v>
      </c>
      <c r="BX44" s="12">
        <v>30</v>
      </c>
      <c r="BY44" s="12">
        <v>32</v>
      </c>
      <c r="BZ44" s="12">
        <v>34</v>
      </c>
      <c r="CA44" s="13"/>
    </row>
    <row r="45" spans="1:79" ht="15.75" x14ac:dyDescent="0.25">
      <c r="A45" s="55" t="s">
        <v>68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</row>
    <row r="46" spans="1:79" ht="48" customHeight="1" x14ac:dyDescent="0.25">
      <c r="A46" s="39" t="s">
        <v>69</v>
      </c>
      <c r="B46" s="39"/>
      <c r="C46" s="39"/>
      <c r="D46" s="39"/>
      <c r="E46" s="40"/>
      <c r="F46" s="11"/>
      <c r="G46" s="49" t="s">
        <v>70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50"/>
      <c r="BF46" s="56" t="s">
        <v>71</v>
      </c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7"/>
      <c r="BU46" s="12">
        <v>22.7</v>
      </c>
      <c r="BV46" s="12">
        <v>23.4</v>
      </c>
      <c r="BW46" s="12">
        <v>25.4</v>
      </c>
      <c r="BX46" s="12">
        <v>26</v>
      </c>
      <c r="BY46" s="12">
        <v>26.5</v>
      </c>
      <c r="BZ46" s="12">
        <v>27</v>
      </c>
      <c r="CA46" s="13"/>
    </row>
    <row r="47" spans="1:79" ht="33" customHeight="1" x14ac:dyDescent="0.25">
      <c r="A47" s="43"/>
      <c r="B47" s="43"/>
      <c r="C47" s="43"/>
      <c r="D47" s="43"/>
      <c r="E47" s="44"/>
      <c r="F47" s="11"/>
      <c r="G47" s="45" t="s">
        <v>72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6"/>
      <c r="BF47" s="53" t="s">
        <v>18</v>
      </c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4"/>
      <c r="BU47" s="12">
        <v>0.5</v>
      </c>
      <c r="BV47" s="12">
        <v>0.9</v>
      </c>
      <c r="BW47" s="12">
        <v>0.9</v>
      </c>
      <c r="BX47" s="12">
        <v>0.6</v>
      </c>
      <c r="BY47" s="12">
        <v>0.6</v>
      </c>
      <c r="BZ47" s="12">
        <v>0.6</v>
      </c>
      <c r="CA47" s="13"/>
    </row>
    <row r="48" spans="1:79" ht="48" customHeight="1" x14ac:dyDescent="0.25">
      <c r="A48" s="39" t="s">
        <v>73</v>
      </c>
      <c r="B48" s="39"/>
      <c r="C48" s="39"/>
      <c r="D48" s="39"/>
      <c r="E48" s="40"/>
      <c r="F48" s="11"/>
      <c r="G48" s="49" t="s">
        <v>74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50"/>
      <c r="BF48" s="56" t="s">
        <v>75</v>
      </c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7"/>
      <c r="BU48" s="12">
        <v>6.67</v>
      </c>
      <c r="BV48" s="12">
        <v>15.73</v>
      </c>
      <c r="BW48" s="12">
        <v>24.75</v>
      </c>
      <c r="BX48" s="12">
        <v>15.27</v>
      </c>
      <c r="BY48" s="12">
        <v>14.3</v>
      </c>
      <c r="BZ48" s="12">
        <v>14.2</v>
      </c>
      <c r="CA48" s="13"/>
    </row>
    <row r="49" spans="1:79" ht="96" customHeight="1" x14ac:dyDescent="0.25">
      <c r="A49" s="43"/>
      <c r="B49" s="43"/>
      <c r="C49" s="43"/>
      <c r="D49" s="43"/>
      <c r="E49" s="44"/>
      <c r="F49" s="11"/>
      <c r="G49" s="45" t="s">
        <v>76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6"/>
      <c r="BF49" s="53" t="s">
        <v>18</v>
      </c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4"/>
      <c r="BU49" s="12">
        <v>1.03</v>
      </c>
      <c r="BV49" s="12">
        <v>3.23</v>
      </c>
      <c r="BW49" s="12">
        <v>0.91</v>
      </c>
      <c r="BX49" s="12">
        <v>2.23</v>
      </c>
      <c r="BY49" s="12">
        <v>1.99</v>
      </c>
      <c r="BZ49" s="12">
        <v>1.98</v>
      </c>
      <c r="CA49" s="13"/>
    </row>
    <row r="50" spans="1:79" ht="126" customHeight="1" x14ac:dyDescent="0.25">
      <c r="A50" s="39" t="s">
        <v>77</v>
      </c>
      <c r="B50" s="39"/>
      <c r="C50" s="39"/>
      <c r="D50" s="39"/>
      <c r="E50" s="40"/>
      <c r="F50" s="11"/>
      <c r="G50" s="49" t="s">
        <v>78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50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7"/>
      <c r="BU50" s="12"/>
      <c r="BV50" s="12"/>
      <c r="BW50" s="12"/>
      <c r="BX50" s="12"/>
      <c r="BY50" s="12"/>
      <c r="BZ50" s="12"/>
      <c r="CA50" s="13"/>
    </row>
    <row r="51" spans="1:79" ht="33" customHeight="1" x14ac:dyDescent="0.25">
      <c r="A51" s="41"/>
      <c r="B51" s="41"/>
      <c r="C51" s="41"/>
      <c r="D51" s="41"/>
      <c r="E51" s="42"/>
      <c r="F51" s="11"/>
      <c r="G51" s="45" t="s">
        <v>79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6"/>
      <c r="BF51" s="56" t="s">
        <v>71</v>
      </c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7"/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3"/>
    </row>
    <row r="52" spans="1:79" ht="33" customHeight="1" x14ac:dyDescent="0.25">
      <c r="A52" s="43"/>
      <c r="B52" s="43"/>
      <c r="C52" s="43"/>
      <c r="D52" s="43"/>
      <c r="E52" s="44"/>
      <c r="F52" s="11"/>
      <c r="G52" s="45" t="s">
        <v>80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6"/>
      <c r="BF52" s="56" t="s">
        <v>71</v>
      </c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7"/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3"/>
    </row>
    <row r="53" spans="1:79" ht="15.75" x14ac:dyDescent="0.25">
      <c r="A53" s="55" t="s">
        <v>81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</row>
    <row r="54" spans="1:79" ht="111" customHeight="1" x14ac:dyDescent="0.25">
      <c r="A54" s="53" t="s">
        <v>82</v>
      </c>
      <c r="B54" s="53"/>
      <c r="C54" s="53"/>
      <c r="D54" s="53"/>
      <c r="E54" s="54"/>
      <c r="F54" s="11"/>
      <c r="G54" s="49" t="s">
        <v>83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50"/>
      <c r="BF54" s="56" t="s">
        <v>10</v>
      </c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7"/>
      <c r="BU54" s="12">
        <v>96.4</v>
      </c>
      <c r="BV54" s="12">
        <v>96.4</v>
      </c>
      <c r="BW54" s="12">
        <v>97.3</v>
      </c>
      <c r="BX54" s="12">
        <v>98</v>
      </c>
      <c r="BY54" s="12">
        <v>98</v>
      </c>
      <c r="BZ54" s="12">
        <v>98</v>
      </c>
      <c r="CA54" s="13"/>
    </row>
    <row r="55" spans="1:79" ht="126" customHeight="1" x14ac:dyDescent="0.25">
      <c r="A55" s="39" t="s">
        <v>84</v>
      </c>
      <c r="B55" s="39"/>
      <c r="C55" s="39"/>
      <c r="D55" s="39"/>
      <c r="E55" s="40"/>
      <c r="F55" s="19"/>
      <c r="G55" s="60" t="s">
        <v>85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20"/>
      <c r="BF55" s="61" t="s">
        <v>10</v>
      </c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2"/>
      <c r="BU55" s="65">
        <v>40</v>
      </c>
      <c r="BV55" s="65">
        <v>40</v>
      </c>
      <c r="BW55" s="65">
        <v>16.7</v>
      </c>
      <c r="BX55" s="65">
        <v>20</v>
      </c>
      <c r="BY55" s="65">
        <v>25</v>
      </c>
      <c r="BZ55" s="65">
        <v>30</v>
      </c>
      <c r="CA55" s="68"/>
    </row>
    <row r="56" spans="1:79" ht="158.25" customHeight="1" x14ac:dyDescent="0.25">
      <c r="A56" s="43"/>
      <c r="B56" s="43"/>
      <c r="C56" s="43"/>
      <c r="D56" s="43"/>
      <c r="E56" s="44"/>
      <c r="F56" s="15"/>
      <c r="G56" s="67" t="s">
        <v>86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21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4"/>
      <c r="BU56" s="66"/>
      <c r="BV56" s="66"/>
      <c r="BW56" s="66"/>
      <c r="BX56" s="66"/>
      <c r="BY56" s="66"/>
      <c r="BZ56" s="66"/>
      <c r="CA56" s="69"/>
    </row>
    <row r="57" spans="1:79" ht="66" customHeight="1" x14ac:dyDescent="0.25">
      <c r="A57" s="53" t="s">
        <v>87</v>
      </c>
      <c r="B57" s="53"/>
      <c r="C57" s="53"/>
      <c r="D57" s="53"/>
      <c r="E57" s="54"/>
      <c r="F57" s="11"/>
      <c r="G57" s="49" t="s">
        <v>88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50"/>
      <c r="BF57" s="58" t="s">
        <v>10</v>
      </c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9"/>
      <c r="BU57" s="12">
        <v>19.55</v>
      </c>
      <c r="BV57" s="12">
        <v>24.7</v>
      </c>
      <c r="BW57" s="12">
        <v>42.6</v>
      </c>
      <c r="BX57" s="12">
        <v>43</v>
      </c>
      <c r="BY57" s="12">
        <v>44</v>
      </c>
      <c r="BZ57" s="12">
        <v>45</v>
      </c>
      <c r="CA57" s="13"/>
    </row>
    <row r="58" spans="1:79" ht="96" customHeight="1" x14ac:dyDescent="0.25">
      <c r="A58" s="53" t="s">
        <v>89</v>
      </c>
      <c r="B58" s="53"/>
      <c r="C58" s="53"/>
      <c r="D58" s="53"/>
      <c r="E58" s="54"/>
      <c r="F58" s="11"/>
      <c r="G58" s="49" t="s">
        <v>90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50"/>
      <c r="BF58" s="51" t="s">
        <v>18</v>
      </c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2"/>
      <c r="BU58" s="12">
        <v>5.4</v>
      </c>
      <c r="BV58" s="12">
        <v>4.03</v>
      </c>
      <c r="BW58" s="12">
        <v>4.5999999999999996</v>
      </c>
      <c r="BX58" s="12">
        <v>4</v>
      </c>
      <c r="BY58" s="12">
        <v>4</v>
      </c>
      <c r="BZ58" s="12">
        <v>4</v>
      </c>
      <c r="CA58" s="13"/>
    </row>
    <row r="59" spans="1:79" ht="15.75" x14ac:dyDescent="0.25">
      <c r="A59" s="55" t="s">
        <v>91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</row>
    <row r="60" spans="1:79" ht="111" customHeight="1" x14ac:dyDescent="0.25">
      <c r="A60" s="53" t="s">
        <v>92</v>
      </c>
      <c r="B60" s="53"/>
      <c r="C60" s="53"/>
      <c r="D60" s="53"/>
      <c r="E60" s="54"/>
      <c r="F60" s="11"/>
      <c r="G60" s="49" t="s">
        <v>93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50"/>
      <c r="BF60" s="56" t="s">
        <v>10</v>
      </c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7"/>
      <c r="BU60" s="17">
        <v>49</v>
      </c>
      <c r="BV60" s="17">
        <v>46.5</v>
      </c>
      <c r="BW60" s="17">
        <v>40.200000000000003</v>
      </c>
      <c r="BX60" s="17">
        <v>42.2</v>
      </c>
      <c r="BY60" s="17">
        <v>51.8</v>
      </c>
      <c r="BZ60" s="22">
        <v>51.95</v>
      </c>
      <c r="CA60" s="13"/>
    </row>
    <row r="61" spans="1:79" ht="96" customHeight="1" x14ac:dyDescent="0.25">
      <c r="A61" s="53" t="s">
        <v>94</v>
      </c>
      <c r="B61" s="53"/>
      <c r="C61" s="53"/>
      <c r="D61" s="53"/>
      <c r="E61" s="54"/>
      <c r="F61" s="11"/>
      <c r="G61" s="49" t="s">
        <v>95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50"/>
      <c r="BF61" s="56" t="s">
        <v>10</v>
      </c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7"/>
      <c r="BU61" s="12">
        <v>0.02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3"/>
    </row>
    <row r="62" spans="1:79" ht="66" customHeight="1" x14ac:dyDescent="0.25">
      <c r="A62" s="53" t="s">
        <v>96</v>
      </c>
      <c r="B62" s="53"/>
      <c r="C62" s="53"/>
      <c r="D62" s="53"/>
      <c r="E62" s="54"/>
      <c r="F62" s="11"/>
      <c r="G62" s="49" t="s">
        <v>97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50"/>
      <c r="BF62" s="56" t="s">
        <v>52</v>
      </c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7"/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13"/>
    </row>
    <row r="63" spans="1:79" ht="110.25" customHeight="1" x14ac:dyDescent="0.25">
      <c r="A63" s="53" t="s">
        <v>98</v>
      </c>
      <c r="B63" s="53"/>
      <c r="C63" s="53"/>
      <c r="D63" s="53"/>
      <c r="E63" s="54"/>
      <c r="F63" s="11"/>
      <c r="G63" s="49" t="s">
        <v>99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24"/>
      <c r="BF63" s="56" t="s">
        <v>10</v>
      </c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7"/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3"/>
    </row>
    <row r="64" spans="1:79" ht="80.25" customHeight="1" x14ac:dyDescent="0.25">
      <c r="A64" s="53" t="s">
        <v>100</v>
      </c>
      <c r="B64" s="53"/>
      <c r="C64" s="53"/>
      <c r="D64" s="53"/>
      <c r="E64" s="54"/>
      <c r="F64" s="11"/>
      <c r="G64" s="49" t="s">
        <v>101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50"/>
      <c r="BF64" s="56" t="s">
        <v>13</v>
      </c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7"/>
      <c r="BU64" s="17">
        <v>1569</v>
      </c>
      <c r="BV64" s="17">
        <v>1617.7</v>
      </c>
      <c r="BW64" s="17">
        <v>1722.3</v>
      </c>
      <c r="BX64" s="17">
        <v>1646.1</v>
      </c>
      <c r="BY64" s="17">
        <v>1629</v>
      </c>
      <c r="BZ64" s="17">
        <v>1635.5</v>
      </c>
      <c r="CA64" s="13"/>
    </row>
    <row r="65" spans="1:79" ht="80.25" customHeight="1" x14ac:dyDescent="0.25">
      <c r="A65" s="53" t="s">
        <v>102</v>
      </c>
      <c r="B65" s="53"/>
      <c r="C65" s="53"/>
      <c r="D65" s="53"/>
      <c r="E65" s="54"/>
      <c r="F65" s="11"/>
      <c r="G65" s="49" t="s">
        <v>103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50"/>
      <c r="BF65" s="56" t="s">
        <v>104</v>
      </c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7"/>
      <c r="BU65" s="12" t="s">
        <v>105</v>
      </c>
      <c r="BV65" s="12" t="s">
        <v>105</v>
      </c>
      <c r="BW65" s="12" t="s">
        <v>105</v>
      </c>
      <c r="BX65" s="12" t="s">
        <v>105</v>
      </c>
      <c r="BY65" s="12" t="s">
        <v>105</v>
      </c>
      <c r="BZ65" s="12" t="s">
        <v>105</v>
      </c>
      <c r="CA65" s="13"/>
    </row>
    <row r="66" spans="1:79" ht="66" customHeight="1" x14ac:dyDescent="0.25">
      <c r="A66" s="53" t="s">
        <v>106</v>
      </c>
      <c r="B66" s="53"/>
      <c r="C66" s="53"/>
      <c r="D66" s="53"/>
      <c r="E66" s="54"/>
      <c r="F66" s="11"/>
      <c r="G66" s="49" t="s">
        <v>107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50"/>
      <c r="BF66" s="47" t="s">
        <v>108</v>
      </c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8"/>
      <c r="BU66" s="12">
        <v>90</v>
      </c>
      <c r="BV66" s="12">
        <v>90</v>
      </c>
      <c r="BW66" s="12">
        <v>90</v>
      </c>
      <c r="BX66" s="12">
        <v>100</v>
      </c>
      <c r="BY66" s="12">
        <v>100</v>
      </c>
      <c r="BZ66" s="12">
        <v>100</v>
      </c>
      <c r="CA66" s="13"/>
    </row>
    <row r="67" spans="1:79" ht="33" customHeight="1" x14ac:dyDescent="0.25">
      <c r="A67" s="53" t="s">
        <v>109</v>
      </c>
      <c r="B67" s="53"/>
      <c r="C67" s="53"/>
      <c r="D67" s="53"/>
      <c r="E67" s="54"/>
      <c r="F67" s="11"/>
      <c r="G67" s="49" t="s">
        <v>110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50"/>
      <c r="BF67" s="47" t="s">
        <v>111</v>
      </c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8"/>
      <c r="BU67" s="12">
        <v>60.46</v>
      </c>
      <c r="BV67" s="12">
        <v>60.31</v>
      </c>
      <c r="BW67" s="12">
        <v>60.08</v>
      </c>
      <c r="BX67" s="12">
        <v>60.1</v>
      </c>
      <c r="BY67" s="12">
        <v>60.22</v>
      </c>
      <c r="BZ67" s="12">
        <v>60.34</v>
      </c>
      <c r="CA67" s="13"/>
    </row>
    <row r="68" spans="1:79" ht="15.75" x14ac:dyDescent="0.25">
      <c r="A68" s="55" t="s">
        <v>112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</row>
    <row r="69" spans="1:79" ht="48" customHeight="1" x14ac:dyDescent="0.25">
      <c r="A69" s="39" t="s">
        <v>113</v>
      </c>
      <c r="B69" s="39"/>
      <c r="C69" s="39"/>
      <c r="D69" s="39"/>
      <c r="E69" s="40"/>
      <c r="F69" s="11"/>
      <c r="G69" s="49" t="s">
        <v>114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50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50"/>
      <c r="BU69" s="12"/>
      <c r="BV69" s="12"/>
      <c r="BW69" s="12"/>
      <c r="BX69" s="12"/>
      <c r="BY69" s="12"/>
      <c r="BZ69" s="12"/>
      <c r="CA69" s="13"/>
    </row>
    <row r="70" spans="1:79" ht="48" customHeight="1" x14ac:dyDescent="0.25">
      <c r="A70" s="41"/>
      <c r="B70" s="41"/>
      <c r="C70" s="41"/>
      <c r="D70" s="41"/>
      <c r="E70" s="42"/>
      <c r="F70" s="11"/>
      <c r="G70" s="45" t="s">
        <v>115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6"/>
      <c r="BF70" s="47" t="s">
        <v>116</v>
      </c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8"/>
      <c r="BU70" s="25">
        <v>630</v>
      </c>
      <c r="BV70" s="25">
        <v>620</v>
      </c>
      <c r="BW70" s="25">
        <v>610</v>
      </c>
      <c r="BX70" s="25">
        <v>600</v>
      </c>
      <c r="BY70" s="25">
        <v>600</v>
      </c>
      <c r="BZ70" s="25">
        <v>600</v>
      </c>
      <c r="CA70" s="13"/>
    </row>
    <row r="71" spans="1:79" ht="66" customHeight="1" x14ac:dyDescent="0.25">
      <c r="A71" s="41"/>
      <c r="B71" s="41"/>
      <c r="C71" s="41"/>
      <c r="D71" s="41"/>
      <c r="E71" s="42"/>
      <c r="F71" s="11"/>
      <c r="G71" s="45" t="s">
        <v>117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6"/>
      <c r="BF71" s="47" t="s">
        <v>118</v>
      </c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8"/>
      <c r="BU71" s="25">
        <v>0.19999999999999998</v>
      </c>
      <c r="BV71" s="25">
        <v>0.19999999999999998</v>
      </c>
      <c r="BW71" s="25">
        <v>0.19999999999999998</v>
      </c>
      <c r="BX71" s="25">
        <v>0.19999999999999998</v>
      </c>
      <c r="BY71" s="25">
        <v>0.19999999999999998</v>
      </c>
      <c r="BZ71" s="25">
        <v>0.19999999999999998</v>
      </c>
      <c r="CA71" s="13"/>
    </row>
    <row r="72" spans="1:79" ht="48" customHeight="1" x14ac:dyDescent="0.25">
      <c r="A72" s="41"/>
      <c r="B72" s="41"/>
      <c r="C72" s="41"/>
      <c r="D72" s="41"/>
      <c r="E72" s="42"/>
      <c r="F72" s="11"/>
      <c r="G72" s="45" t="s">
        <v>119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6"/>
      <c r="BF72" s="47" t="s">
        <v>120</v>
      </c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8"/>
      <c r="BU72" s="25">
        <v>21</v>
      </c>
      <c r="BV72" s="25">
        <v>20</v>
      </c>
      <c r="BW72" s="25">
        <v>19</v>
      </c>
      <c r="BX72" s="25">
        <v>18</v>
      </c>
      <c r="BY72" s="25">
        <v>18</v>
      </c>
      <c r="BZ72" s="25">
        <v>18</v>
      </c>
      <c r="CA72" s="13"/>
    </row>
    <row r="73" spans="1:79" ht="17.25" customHeight="1" x14ac:dyDescent="0.25">
      <c r="A73" s="41"/>
      <c r="B73" s="41"/>
      <c r="C73" s="41"/>
      <c r="D73" s="41"/>
      <c r="E73" s="42"/>
      <c r="F73" s="11"/>
      <c r="G73" s="45" t="s">
        <v>121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6"/>
      <c r="BF73" s="51" t="s">
        <v>18</v>
      </c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2"/>
      <c r="BU73" s="25">
        <v>46</v>
      </c>
      <c r="BV73" s="25">
        <v>44</v>
      </c>
      <c r="BW73" s="25">
        <v>42</v>
      </c>
      <c r="BX73" s="25">
        <v>40</v>
      </c>
      <c r="BY73" s="25">
        <v>40</v>
      </c>
      <c r="BZ73" s="25">
        <v>40</v>
      </c>
      <c r="CA73" s="13"/>
    </row>
    <row r="74" spans="1:79" ht="17.25" customHeight="1" x14ac:dyDescent="0.25">
      <c r="A74" s="43"/>
      <c r="B74" s="43"/>
      <c r="C74" s="43"/>
      <c r="D74" s="43"/>
      <c r="E74" s="44"/>
      <c r="F74" s="11"/>
      <c r="G74" s="45" t="s">
        <v>122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6"/>
      <c r="BF74" s="51" t="s">
        <v>18</v>
      </c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2"/>
      <c r="BU74" s="25">
        <v>205</v>
      </c>
      <c r="BV74" s="25">
        <v>200</v>
      </c>
      <c r="BW74" s="25">
        <v>195</v>
      </c>
      <c r="BX74" s="25">
        <v>190</v>
      </c>
      <c r="BY74" s="25">
        <v>190</v>
      </c>
      <c r="BZ74" s="25">
        <v>190</v>
      </c>
      <c r="CA74" s="13"/>
    </row>
    <row r="75" spans="1:79" ht="48" customHeight="1" x14ac:dyDescent="0.25">
      <c r="A75" s="39" t="s">
        <v>123</v>
      </c>
      <c r="B75" s="39"/>
      <c r="C75" s="39"/>
      <c r="D75" s="39"/>
      <c r="E75" s="40"/>
      <c r="F75" s="11"/>
      <c r="G75" s="49" t="s">
        <v>124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50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50"/>
      <c r="BU75" s="12"/>
      <c r="BV75" s="12"/>
      <c r="BW75" s="12"/>
      <c r="BX75" s="12"/>
      <c r="BY75" s="12"/>
      <c r="BZ75" s="12"/>
      <c r="CA75" s="13"/>
    </row>
    <row r="76" spans="1:79" ht="48" customHeight="1" x14ac:dyDescent="0.25">
      <c r="A76" s="41"/>
      <c r="B76" s="41"/>
      <c r="C76" s="41"/>
      <c r="D76" s="41"/>
      <c r="E76" s="42"/>
      <c r="F76" s="11"/>
      <c r="G76" s="45" t="s">
        <v>115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6"/>
      <c r="BF76" s="47" t="s">
        <v>125</v>
      </c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8"/>
      <c r="BU76" s="25">
        <v>69.2</v>
      </c>
      <c r="BV76" s="25">
        <v>42.24</v>
      </c>
      <c r="BW76" s="25">
        <v>41</v>
      </c>
      <c r="BX76" s="25">
        <v>40</v>
      </c>
      <c r="BY76" s="25">
        <v>39</v>
      </c>
      <c r="BZ76" s="25">
        <v>38</v>
      </c>
      <c r="CA76" s="13"/>
    </row>
    <row r="77" spans="1:79" ht="66" customHeight="1" x14ac:dyDescent="0.25">
      <c r="A77" s="41"/>
      <c r="B77" s="41"/>
      <c r="C77" s="41"/>
      <c r="D77" s="41"/>
      <c r="E77" s="42"/>
      <c r="F77" s="11"/>
      <c r="G77" s="45" t="s">
        <v>117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6"/>
      <c r="BF77" s="47" t="s">
        <v>118</v>
      </c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8"/>
      <c r="BU77" s="25">
        <v>0.19999999999999998</v>
      </c>
      <c r="BV77" s="25">
        <v>0.16999999999999998</v>
      </c>
      <c r="BW77" s="25">
        <v>0.16999999999999998</v>
      </c>
      <c r="BX77" s="25">
        <v>0.16999999999999998</v>
      </c>
      <c r="BY77" s="25">
        <v>0.16999999999999998</v>
      </c>
      <c r="BZ77" s="25">
        <v>0.16999999999999998</v>
      </c>
      <c r="CA77" s="13"/>
    </row>
    <row r="78" spans="1:79" ht="48" customHeight="1" x14ac:dyDescent="0.25">
      <c r="A78" s="41"/>
      <c r="B78" s="41"/>
      <c r="C78" s="41"/>
      <c r="D78" s="41"/>
      <c r="E78" s="42"/>
      <c r="F78" s="11"/>
      <c r="G78" s="45" t="s">
        <v>119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6"/>
      <c r="BF78" s="47" t="s">
        <v>126</v>
      </c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8"/>
      <c r="BU78" s="25">
        <v>0.3</v>
      </c>
      <c r="BV78" s="25">
        <v>0.28000000000000003</v>
      </c>
      <c r="BW78" s="25">
        <v>0.26</v>
      </c>
      <c r="BX78" s="25">
        <v>0.24</v>
      </c>
      <c r="BY78" s="25">
        <v>0.24</v>
      </c>
      <c r="BZ78" s="25">
        <v>0.24</v>
      </c>
      <c r="CA78" s="13"/>
    </row>
    <row r="79" spans="1:79" ht="17.25" customHeight="1" x14ac:dyDescent="0.25">
      <c r="A79" s="41"/>
      <c r="B79" s="41"/>
      <c r="C79" s="41"/>
      <c r="D79" s="41"/>
      <c r="E79" s="42"/>
      <c r="F79" s="11"/>
      <c r="G79" s="45" t="s">
        <v>121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6"/>
      <c r="BF79" s="51" t="s">
        <v>18</v>
      </c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2"/>
      <c r="BU79" s="25">
        <v>0.8</v>
      </c>
      <c r="BV79" s="25">
        <v>0.62</v>
      </c>
      <c r="BW79" s="25">
        <v>0.61</v>
      </c>
      <c r="BX79" s="25">
        <v>0.6</v>
      </c>
      <c r="BY79" s="25">
        <v>0.6</v>
      </c>
      <c r="BZ79" s="25">
        <v>0.6</v>
      </c>
      <c r="CA79" s="13"/>
    </row>
    <row r="80" spans="1:79" ht="17.25" customHeight="1" x14ac:dyDescent="0.25">
      <c r="A80" s="43"/>
      <c r="B80" s="43"/>
      <c r="C80" s="43"/>
      <c r="D80" s="43"/>
      <c r="E80" s="44"/>
      <c r="F80" s="11"/>
      <c r="G80" s="45" t="s">
        <v>122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6"/>
      <c r="BF80" s="51" t="s">
        <v>18</v>
      </c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2"/>
      <c r="BU80" s="25">
        <v>14</v>
      </c>
      <c r="BV80" s="25">
        <v>9.2200000000000006</v>
      </c>
      <c r="BW80" s="25">
        <v>9</v>
      </c>
      <c r="BX80" s="25">
        <v>8</v>
      </c>
      <c r="BY80" s="25">
        <v>8</v>
      </c>
      <c r="BZ80" s="25">
        <v>8</v>
      </c>
      <c r="CA80" s="13"/>
    </row>
  </sheetData>
  <mergeCells count="191">
    <mergeCell ref="A2:CA2"/>
    <mergeCell ref="F3:CA3"/>
    <mergeCell ref="F4:CA4"/>
    <mergeCell ref="A6:BE7"/>
    <mergeCell ref="BF6:BT7"/>
    <mergeCell ref="BU6:BZ6"/>
    <mergeCell ref="CA6:CA7"/>
    <mergeCell ref="A8:CA8"/>
    <mergeCell ref="A9:E9"/>
    <mergeCell ref="G9:BE9"/>
    <mergeCell ref="BF9:BT9"/>
    <mergeCell ref="A10:E10"/>
    <mergeCell ref="G10:BE10"/>
    <mergeCell ref="BF10:BT10"/>
    <mergeCell ref="A11:E11"/>
    <mergeCell ref="G11:BE11"/>
    <mergeCell ref="BF11:BT11"/>
    <mergeCell ref="A12:E12"/>
    <mergeCell ref="G12:BE12"/>
    <mergeCell ref="BF12:BT12"/>
    <mergeCell ref="A13:E13"/>
    <mergeCell ref="G13:BE13"/>
    <mergeCell ref="BF13:BT13"/>
    <mergeCell ref="A14:E14"/>
    <mergeCell ref="G14:BE14"/>
    <mergeCell ref="BF14:BT14"/>
    <mergeCell ref="A15:E15"/>
    <mergeCell ref="G15:BE15"/>
    <mergeCell ref="BF15:BT15"/>
    <mergeCell ref="A16:E22"/>
    <mergeCell ref="G16:BE16"/>
    <mergeCell ref="BF16:BT16"/>
    <mergeCell ref="G17:BE17"/>
    <mergeCell ref="BF17:BT17"/>
    <mergeCell ref="G18:BE18"/>
    <mergeCell ref="BF18:BT18"/>
    <mergeCell ref="G19:BE19"/>
    <mergeCell ref="BF19:BT19"/>
    <mergeCell ref="G20:BE20"/>
    <mergeCell ref="BF20:BT20"/>
    <mergeCell ref="G22:BE22"/>
    <mergeCell ref="BF22:BT22"/>
    <mergeCell ref="G21:BE21"/>
    <mergeCell ref="BF21:BT21"/>
    <mergeCell ref="A23:CA23"/>
    <mergeCell ref="A24:E24"/>
    <mergeCell ref="G24:BE24"/>
    <mergeCell ref="BF24:BT24"/>
    <mergeCell ref="A25:E25"/>
    <mergeCell ref="G25:BE25"/>
    <mergeCell ref="BF25:BT25"/>
    <mergeCell ref="A26:E26"/>
    <mergeCell ref="G26:BE26"/>
    <mergeCell ref="BF26:BT26"/>
    <mergeCell ref="A27:CA27"/>
    <mergeCell ref="A28:E28"/>
    <mergeCell ref="G28:BE28"/>
    <mergeCell ref="BF28:BT28"/>
    <mergeCell ref="A29:E29"/>
    <mergeCell ref="G29:BE29"/>
    <mergeCell ref="BF29:BT29"/>
    <mergeCell ref="A30:E30"/>
    <mergeCell ref="G30:BE30"/>
    <mergeCell ref="BF30:BT30"/>
    <mergeCell ref="A31:E31"/>
    <mergeCell ref="G31:BE31"/>
    <mergeCell ref="BF31:BT31"/>
    <mergeCell ref="A32:E32"/>
    <mergeCell ref="G32:BE32"/>
    <mergeCell ref="BF32:BT32"/>
    <mergeCell ref="A33:E33"/>
    <mergeCell ref="G33:BE33"/>
    <mergeCell ref="BF33:BT33"/>
    <mergeCell ref="A34:E34"/>
    <mergeCell ref="G34:BE34"/>
    <mergeCell ref="BF34:BT34"/>
    <mergeCell ref="A35:E35"/>
    <mergeCell ref="G35:BE35"/>
    <mergeCell ref="BF35:BT35"/>
    <mergeCell ref="A36:CA36"/>
    <mergeCell ref="A37:E40"/>
    <mergeCell ref="G37:BE37"/>
    <mergeCell ref="BF37:BT37"/>
    <mergeCell ref="G38:BE38"/>
    <mergeCell ref="BF38:BT38"/>
    <mergeCell ref="G39:BE39"/>
    <mergeCell ref="BF39:BT39"/>
    <mergeCell ref="G40:BE40"/>
    <mergeCell ref="BF40:BT40"/>
    <mergeCell ref="A41:E41"/>
    <mergeCell ref="G41:BE41"/>
    <mergeCell ref="BF41:BT41"/>
    <mergeCell ref="A42:E42"/>
    <mergeCell ref="G42:BE42"/>
    <mergeCell ref="BF42:BT42"/>
    <mergeCell ref="A43:CA43"/>
    <mergeCell ref="A44:E44"/>
    <mergeCell ref="G44:BE44"/>
    <mergeCell ref="BF44:BT44"/>
    <mergeCell ref="A45:CA45"/>
    <mergeCell ref="A46:E47"/>
    <mergeCell ref="G46:BE46"/>
    <mergeCell ref="BF46:BT46"/>
    <mergeCell ref="G47:BE47"/>
    <mergeCell ref="BF47:BT47"/>
    <mergeCell ref="A48:E49"/>
    <mergeCell ref="G48:BE48"/>
    <mergeCell ref="BF48:BT48"/>
    <mergeCell ref="G49:BE49"/>
    <mergeCell ref="BF49:BT49"/>
    <mergeCell ref="A50:E52"/>
    <mergeCell ref="G50:BE50"/>
    <mergeCell ref="BF50:BT50"/>
    <mergeCell ref="G51:BE51"/>
    <mergeCell ref="BF51:BT51"/>
    <mergeCell ref="G52:BE52"/>
    <mergeCell ref="BF52:BT52"/>
    <mergeCell ref="A53:CA53"/>
    <mergeCell ref="A55:E55"/>
    <mergeCell ref="G55:BD55"/>
    <mergeCell ref="BF55:BT56"/>
    <mergeCell ref="BU55:BU56"/>
    <mergeCell ref="BV55:BV56"/>
    <mergeCell ref="BW55:BW56"/>
    <mergeCell ref="BX55:BX56"/>
    <mergeCell ref="BY55:BY56"/>
    <mergeCell ref="BZ55:BZ56"/>
    <mergeCell ref="BF54:BT54"/>
    <mergeCell ref="G56:BD56"/>
    <mergeCell ref="G54:BE54"/>
    <mergeCell ref="A56:E56"/>
    <mergeCell ref="A54:E54"/>
    <mergeCell ref="CA55:CA56"/>
    <mergeCell ref="A58:E58"/>
    <mergeCell ref="G58:BE58"/>
    <mergeCell ref="BF58:BT58"/>
    <mergeCell ref="BF57:BT57"/>
    <mergeCell ref="G57:BE57"/>
    <mergeCell ref="A57:E57"/>
    <mergeCell ref="A59:CA59"/>
    <mergeCell ref="A60:E60"/>
    <mergeCell ref="G60:BE60"/>
    <mergeCell ref="BF60:BT60"/>
    <mergeCell ref="A61:E61"/>
    <mergeCell ref="G61:BE61"/>
    <mergeCell ref="BF61:BT61"/>
    <mergeCell ref="A62:E62"/>
    <mergeCell ref="G62:BE62"/>
    <mergeCell ref="BF62:BT62"/>
    <mergeCell ref="A63:E63"/>
    <mergeCell ref="G63:BD63"/>
    <mergeCell ref="BF63:BT63"/>
    <mergeCell ref="A64:E64"/>
    <mergeCell ref="G64:BE64"/>
    <mergeCell ref="BF64:BT64"/>
    <mergeCell ref="A65:E65"/>
    <mergeCell ref="G65:BE65"/>
    <mergeCell ref="BF65:BT65"/>
    <mergeCell ref="A66:E66"/>
    <mergeCell ref="G66:BE66"/>
    <mergeCell ref="BF66:BT66"/>
    <mergeCell ref="A67:E67"/>
    <mergeCell ref="G67:BE67"/>
    <mergeCell ref="BF67:BT67"/>
    <mergeCell ref="A68:CA68"/>
    <mergeCell ref="A69:E74"/>
    <mergeCell ref="G69:BE69"/>
    <mergeCell ref="BF69:BT69"/>
    <mergeCell ref="G70:BE70"/>
    <mergeCell ref="BF70:BT70"/>
    <mergeCell ref="G71:BE71"/>
    <mergeCell ref="BF71:BT71"/>
    <mergeCell ref="G72:BE72"/>
    <mergeCell ref="BF72:BT72"/>
    <mergeCell ref="G73:BE73"/>
    <mergeCell ref="BF73:BT73"/>
    <mergeCell ref="G74:BE74"/>
    <mergeCell ref="BF74:BT74"/>
    <mergeCell ref="A75:E80"/>
    <mergeCell ref="G76:BE76"/>
    <mergeCell ref="BF76:BT76"/>
    <mergeCell ref="BF75:BT75"/>
    <mergeCell ref="G75:BE75"/>
    <mergeCell ref="G77:BE77"/>
    <mergeCell ref="BF77:BT77"/>
    <mergeCell ref="G78:BE78"/>
    <mergeCell ref="BF78:BT78"/>
    <mergeCell ref="G79:BE79"/>
    <mergeCell ref="BF79:BT79"/>
    <mergeCell ref="BF80:BT80"/>
    <mergeCell ref="G80:BE80"/>
  </mergeCells>
  <pageMargins left="0.78740157480314965" right="0.70866141732283472" top="0.78740157480314965" bottom="0.39370078740157483" header="0.19685039370078741" footer="0.19685039370078741"/>
  <pageSetup paperSize="9" fitToWidth="0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3" manualBreakCount="3">
    <brk id="35" max="154" man="1"/>
    <brk id="58" max="154" man="1"/>
    <brk id="74" max="1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</vt:lpstr>
      <vt:lpstr>доклад</vt:lpstr>
      <vt:lpstr>доклад!Заголовки_для_печати</vt:lpstr>
      <vt:lpstr>доклад!Область_печати</vt:lpstr>
      <vt:lpstr>стр.1!Область_печати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Г. Попова</dc:creator>
  <cp:lastModifiedBy>Надежда Г. Попова</cp:lastModifiedBy>
  <cp:lastPrinted>2015-04-28T13:46:25Z</cp:lastPrinted>
  <dcterms:created xsi:type="dcterms:W3CDTF">2015-04-28T06:59:16Z</dcterms:created>
  <dcterms:modified xsi:type="dcterms:W3CDTF">2015-04-29T05:25:01Z</dcterms:modified>
</cp:coreProperties>
</file>